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3) 1 OCAK 2025 YAYIMLANACAK\BULLETIN ING TABLES\"/>
    </mc:Choice>
  </mc:AlternateContent>
  <xr:revisionPtr revIDLastSave="0" documentId="13_ncr:1_{53DA9DA1-8494-4547-8713-2B9FB21B0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<sst xmlns="http://schemas.openxmlformats.org/spreadsheetml/2006/main" count="22" uniqueCount="16">
  <si>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Exports by Technology Intensity (Million Dollars)</t>
  </si>
  <si>
    <t/>
  </si>
  <si>
    <t>Yearly</t>
  </si>
  <si>
    <t>January-December</t>
  </si>
  <si>
    <t>December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</si>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</sst>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6428.9</v>
      </c>
      <c r="E5" s="15">
        <v>7398.9</v>
      </c>
      <c r="F5" s="10">
        <v>15.1</v>
      </c>
      <c r="G5" s="15">
        <v>7398.9</v>
      </c>
      <c r="H5" s="15">
        <v>8801.9</v>
      </c>
      <c r="I5" s="10">
        <v>19</v>
      </c>
      <c r="J5" s="15">
        <v>703.4</v>
      </c>
      <c r="K5" s="15">
        <v>1026.2</v>
      </c>
      <c r="L5" s="10">
        <v>45.9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82241.100000000006</v>
      </c>
      <c r="E7" s="16">
        <v>89870.8</v>
      </c>
      <c r="F7" s="4">
        <v>9.3000000000000007</v>
      </c>
      <c r="G7" s="16">
        <v>89870.8</v>
      </c>
      <c r="H7" s="16">
        <v>92381.3</v>
      </c>
      <c r="I7" s="4">
        <v>2.8</v>
      </c>
      <c r="J7" s="16">
        <v>8182.2</v>
      </c>
      <c r="K7" s="16">
        <v>8601.7999999999993</v>
      </c>
      <c r="L7" s="4">
        <v>5.0999999999999996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74055.600000000006</v>
      </c>
      <c r="E8" s="16">
        <v>69256.3</v>
      </c>
      <c r="F8" s="4">
        <v>-6.5</v>
      </c>
      <c r="G8" s="16">
        <v>69256.3</v>
      </c>
      <c r="H8" s="16">
        <v>69427.8</v>
      </c>
      <c r="I8" s="4">
        <v>0.2</v>
      </c>
      <c r="J8" s="16">
        <v>6191.3</v>
      </c>
      <c r="K8" s="16">
        <v>5928.5</v>
      </c>
      <c r="L8" s="4">
        <v>-4.2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77652</v>
      </c>
      <c r="E9" s="16">
        <v>74387.100000000006</v>
      </c>
      <c r="F9" s="4">
        <v>-4.2</v>
      </c>
      <c r="G9" s="16">
        <v>74387.100000000006</v>
      </c>
      <c r="H9" s="16">
        <v>75970.399999999994</v>
      </c>
      <c r="I9" s="4">
        <v>2.1</v>
      </c>
      <c r="J9" s="16">
        <v>6275.6</v>
      </c>
      <c r="K9" s="16">
        <v>6436.3</v>
      </c>
      <c r="L9" s="4">
        <v>2.6</v>
      </c>
    </row>
    <row r="10" spans="1:12" ht="14.1" customHeight="1" x14ac:dyDescent="0.2">
      <c r="A10" s="9" t="s">
        <v>13</v>
      </c>
      <c r="B10" s="9"/>
      <c r="C10" s="9"/>
      <c r="D10" s="16">
        <v>240377.60000000001</v>
      </c>
      <c r="E10" s="16">
        <v>240913.1</v>
      </c>
      <c r="F10" s="4">
        <f t="shared" ref="F10" si="0">((E10-D10)/D10)*100</f>
        <v>0.22277450145105038</v>
      </c>
      <c r="G10" s="16">
        <v>240913.1</v>
      </c>
      <c r="H10" s="16">
        <v>246581.4</v>
      </c>
      <c r="I10" s="4">
        <f t="shared" ref="I10" si="1">((H10-G10)/G10)*100</f>
        <v>2.3528400904724518</v>
      </c>
      <c r="J10" s="16">
        <v>21352.400000000001</v>
      </c>
      <c r="K10" s="16">
        <v>21992.799999999999</v>
      </c>
      <c r="L10" s="4">
        <f t="shared" ref="L10" si="2">((K10-J10)/J10)*100</f>
        <v>2.9991944699424784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2025-01-07T12:47:29Z</dcterms:created>
  <dcterms:modified xsi:type="dcterms:W3CDTF">2025-01-09T07:01:38Z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datetime=2025-01-09T07:00:11.916Z</vt:lpwstr>
  </property>
</Properties>
</file>