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5) 1 MART  2025 YAYIMLANACAK\BULLETIN ING TABLES\"/>
    </mc:Choice>
  </mc:AlternateContent>
  <xr:revisionPtr revIDLastSave="0" documentId="13_ncr:1_{3DA18FA5-A5F4-47C4-A86A-31C22F9A4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<sst xmlns="http://schemas.openxmlformats.org/spreadsheetml/2006/main" count="58" uniqueCount="35">
  <si>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Import (Million Dollars)</t>
  </si>
  <si>
    <t/>
  </si>
  <si>
    <t>Yearly</t>
  </si>
  <si>
    <t>January-February</t>
  </si>
  <si>
    <t>February</t>
  </si>
  <si>
    <t>Change
(%)</t>
  </si>
  <si>
    <t>Num</t>
  </si>
  <si>
    <t>Chapter
Code</t>
  </si>
  <si>
    <t>Chapter Description</t>
  </si>
  <si>
    <t/>
  </si>
  <si>
    <t>Mineral fuels, minerals oils and
product of their distillation</t>
  </si>
  <si>
    <t>Boilers, machineries and
mechanical appliances, parts
thereof</t>
  </si>
  <si>
    <t>Precious stones, precious
metals, pearls and articles
thereof</t>
  </si>
  <si>
    <t>Vehicles other than railway or
tramway rolling-stock, parts
thereof</t>
  </si>
  <si>
    <t>Electrical machinery and
equipment, parts thereof</t>
  </si>
  <si>
    <t>Iron and steel</t>
  </si>
  <si>
    <t>Plastic and articles thereof</t>
  </si>
  <si>
    <t>Organic chemicals</t>
  </si>
  <si>
    <t>Copper and articles thereof</t>
  </si>
  <si>
    <t>Optical, photographic,
cinematographic, measuring
checking, precision</t>
  </si>
  <si>
    <t>Aluminium and articles thereof</t>
  </si>
  <si>
    <t>Pharmaceutical products</t>
  </si>
  <si>
    <t>Rubber and articles thereof</t>
  </si>
  <si>
    <t>Oil seeds and oleaginous
fruit,industrial plants,straw and
fodder</t>
  </si>
  <si>
    <t>Articles of iron and steel</t>
  </si>
  <si>
    <t>Animal, vegetable or mikrobial
fats and oils and their cleavage
products; prepared edible fats;
anim</t>
  </si>
  <si>
    <t>Miscellaneous chemical
products</t>
  </si>
  <si>
    <t>Fertilisers</t>
  </si>
  <si>
    <t>Cocoa and cocoa preparations</t>
  </si>
  <si>
    <t>Edible fruits and nuts, peel of
melons or citrus fruits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</si>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</sst>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activeCell="G27" sqref="G27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9" bestFit="1" customWidth="1"/>
    <col min="4" max="4" width="3" bestFit="1" customWidth="1"/>
    <col min="5" max="6" width="11" bestFit="1" customWidth="1"/>
    <col min="7" max="7" width="9" bestFit="1" customWidth="1"/>
    <col min="8" max="9" width="10" bestFit="1" customWidth="1"/>
    <col min="10" max="10" width="9" bestFit="1" customWidth="1"/>
    <col min="11" max="12" width="10" bestFit="1" customWidth="1"/>
    <col min="13" max="13" width="9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5</v>
      </c>
      <c r="H4" s="1">
        <v>2024</v>
      </c>
      <c r="I4" s="1">
        <v>2025</v>
      </c>
      <c r="J4" s="2" t="s">
        <v>5</v>
      </c>
      <c r="K4" s="1">
        <v>2024</v>
      </c>
      <c r="L4" s="1">
        <v>2025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69113.8</v>
      </c>
      <c r="F5" s="17">
        <v>65589.7</v>
      </c>
      <c r="G5" s="12">
        <v>-5.0999999999999996</v>
      </c>
      <c r="H5" s="17">
        <v>12272.3</v>
      </c>
      <c r="I5" s="17">
        <v>12859.6</v>
      </c>
      <c r="J5" s="12">
        <v>4.8</v>
      </c>
      <c r="K5" s="17">
        <v>5756.1</v>
      </c>
      <c r="L5" s="17">
        <v>6473.3</v>
      </c>
      <c r="M5" s="12">
        <v>12.5</v>
      </c>
    </row>
    <row r="6" spans="1:13" ht="29.1" customHeight="1" x14ac:dyDescent="0.2">
      <c r="A6" s="5">
        <v>1</v>
      </c>
      <c r="B6" s="6">
        <v>27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40967.5</v>
      </c>
      <c r="F7" s="18">
        <v>39564.300000000003</v>
      </c>
      <c r="G7" s="4">
        <v>-3.4</v>
      </c>
      <c r="H7" s="18">
        <v>6159.8</v>
      </c>
      <c r="I7" s="18">
        <v>5760.8</v>
      </c>
      <c r="J7" s="4">
        <v>-6.5</v>
      </c>
      <c r="K7" s="18">
        <v>3193.7</v>
      </c>
      <c r="L7" s="18">
        <v>2852.7</v>
      </c>
      <c r="M7" s="4">
        <v>-10.7</v>
      </c>
    </row>
    <row r="8" spans="1:13" ht="42.95" customHeight="1" x14ac:dyDescent="0.2">
      <c r="A8" s="5">
        <v>3</v>
      </c>
      <c r="B8" s="6">
        <v>71</v>
      </c>
      <c r="C8" s="7" t="s">
        <v>12</v>
      </c>
      <c r="D8" s="8" t="s">
        <v>1</v>
      </c>
      <c r="E8" s="18">
        <v>33912.199999999997</v>
      </c>
      <c r="F8" s="18">
        <v>24872.9</v>
      </c>
      <c r="G8" s="4">
        <v>-26.7</v>
      </c>
      <c r="H8" s="18">
        <v>2897.9</v>
      </c>
      <c r="I8" s="18">
        <v>4155</v>
      </c>
      <c r="J8" s="4">
        <v>43.4</v>
      </c>
      <c r="K8" s="18">
        <v>1596.9</v>
      </c>
      <c r="L8" s="18">
        <v>2526.8000000000002</v>
      </c>
      <c r="M8" s="4">
        <v>58.2</v>
      </c>
    </row>
    <row r="9" spans="1:13" ht="42.95" customHeight="1" x14ac:dyDescent="0.2">
      <c r="A9" s="5">
        <v>4</v>
      </c>
      <c r="B9" s="6">
        <v>87</v>
      </c>
      <c r="C9" s="7" t="s">
        <v>13</v>
      </c>
      <c r="D9" s="8" t="s">
        <v>1</v>
      </c>
      <c r="E9" s="18">
        <v>32260.9</v>
      </c>
      <c r="F9" s="18">
        <v>31670.3</v>
      </c>
      <c r="G9" s="4">
        <v>-1.8</v>
      </c>
      <c r="H9" s="18">
        <v>4657.7</v>
      </c>
      <c r="I9" s="18">
        <v>4515.3</v>
      </c>
      <c r="J9" s="4">
        <v>-3.1</v>
      </c>
      <c r="K9" s="18">
        <v>2691.5</v>
      </c>
      <c r="L9" s="18">
        <v>2428.1</v>
      </c>
      <c r="M9" s="4">
        <v>-9.8000000000000007</v>
      </c>
    </row>
    <row r="10" spans="1:13" ht="29.1" customHeight="1" x14ac:dyDescent="0.2">
      <c r="A10" s="5">
        <v>5</v>
      </c>
      <c r="B10" s="6">
        <v>85</v>
      </c>
      <c r="C10" s="7" t="s">
        <v>14</v>
      </c>
      <c r="D10" s="8" t="s">
        <v>1</v>
      </c>
      <c r="E10" s="18">
        <v>27947.599999999999</v>
      </c>
      <c r="F10" s="18">
        <v>27221.8</v>
      </c>
      <c r="G10" s="4">
        <v>-2.6</v>
      </c>
      <c r="H10" s="18">
        <v>4171.3</v>
      </c>
      <c r="I10" s="18">
        <v>4371.3</v>
      </c>
      <c r="J10" s="4">
        <v>4.8</v>
      </c>
      <c r="K10" s="18">
        <v>2157.6999999999998</v>
      </c>
      <c r="L10" s="18">
        <v>2142.4</v>
      </c>
      <c r="M10" s="4">
        <v>-0.7</v>
      </c>
    </row>
    <row r="11" spans="1:13" ht="14.1" customHeight="1" x14ac:dyDescent="0.2">
      <c r="A11" s="5">
        <v>6</v>
      </c>
      <c r="B11" s="6">
        <v>72</v>
      </c>
      <c r="C11" s="9" t="s">
        <v>15</v>
      </c>
      <c r="D11" s="8" t="s">
        <v>1</v>
      </c>
      <c r="E11" s="18">
        <v>24160.2</v>
      </c>
      <c r="F11" s="18">
        <v>23658.7</v>
      </c>
      <c r="G11" s="4">
        <v>-2.1</v>
      </c>
      <c r="H11" s="18">
        <v>3682.1</v>
      </c>
      <c r="I11" s="18">
        <v>3470.4</v>
      </c>
      <c r="J11" s="4">
        <v>-5.8</v>
      </c>
      <c r="K11" s="18">
        <v>1754</v>
      </c>
      <c r="L11" s="18">
        <v>1583.5</v>
      </c>
      <c r="M11" s="4">
        <v>-9.6999999999999993</v>
      </c>
    </row>
    <row r="12" spans="1:13" ht="14.1" customHeight="1" x14ac:dyDescent="0.2">
      <c r="A12" s="5">
        <v>7</v>
      </c>
      <c r="B12" s="6">
        <v>39</v>
      </c>
      <c r="C12" s="9" t="s">
        <v>16</v>
      </c>
      <c r="D12" s="8" t="s">
        <v>1</v>
      </c>
      <c r="E12" s="18">
        <v>16215.3</v>
      </c>
      <c r="F12" s="18">
        <v>15626.2</v>
      </c>
      <c r="G12" s="4">
        <v>-3.6</v>
      </c>
      <c r="H12" s="18">
        <v>2285.3000000000002</v>
      </c>
      <c r="I12" s="18">
        <v>2465.6</v>
      </c>
      <c r="J12" s="4">
        <v>7.9</v>
      </c>
      <c r="K12" s="18">
        <v>1203.4000000000001</v>
      </c>
      <c r="L12" s="18">
        <v>1219.2</v>
      </c>
      <c r="M12" s="4">
        <v>1.3</v>
      </c>
    </row>
    <row r="13" spans="1:13" ht="14.1" customHeight="1" x14ac:dyDescent="0.2">
      <c r="A13" s="5">
        <v>8</v>
      </c>
      <c r="B13" s="6">
        <v>29</v>
      </c>
      <c r="C13" s="9" t="s">
        <v>17</v>
      </c>
      <c r="D13" s="8" t="s">
        <v>1</v>
      </c>
      <c r="E13" s="18">
        <v>9180.7000000000007</v>
      </c>
      <c r="F13" s="18">
        <v>9453.4</v>
      </c>
      <c r="G13" s="4">
        <v>3</v>
      </c>
      <c r="H13" s="18">
        <v>1440.5</v>
      </c>
      <c r="I13" s="18">
        <v>1502.8</v>
      </c>
      <c r="J13" s="4">
        <v>4.3</v>
      </c>
      <c r="K13" s="18">
        <v>771</v>
      </c>
      <c r="L13" s="18">
        <v>672.8</v>
      </c>
      <c r="M13" s="4">
        <v>-12.7</v>
      </c>
    </row>
    <row r="14" spans="1:13" ht="14.1" customHeight="1" x14ac:dyDescent="0.2">
      <c r="A14" s="5">
        <v>9</v>
      </c>
      <c r="B14" s="6">
        <v>74</v>
      </c>
      <c r="C14" s="9" t="s">
        <v>18</v>
      </c>
      <c r="D14" s="8" t="s">
        <v>1</v>
      </c>
      <c r="E14" s="18">
        <v>5651.9</v>
      </c>
      <c r="F14" s="18">
        <v>6013</v>
      </c>
      <c r="G14" s="4">
        <v>6.4</v>
      </c>
      <c r="H14" s="18">
        <v>757.8</v>
      </c>
      <c r="I14" s="18">
        <v>1098.8</v>
      </c>
      <c r="J14" s="4">
        <v>45</v>
      </c>
      <c r="K14" s="18">
        <v>371.3</v>
      </c>
      <c r="L14" s="18">
        <v>573.79999999999995</v>
      </c>
      <c r="M14" s="4">
        <v>54.6</v>
      </c>
    </row>
    <row r="15" spans="1:13" ht="42.95" customHeight="1" x14ac:dyDescent="0.2">
      <c r="A15" s="5">
        <v>10</v>
      </c>
      <c r="B15" s="6">
        <v>90</v>
      </c>
      <c r="C15" s="7" t="s">
        <v>19</v>
      </c>
      <c r="D15" s="8" t="s">
        <v>1</v>
      </c>
      <c r="E15" s="18">
        <v>6452.5</v>
      </c>
      <c r="F15" s="18">
        <v>6788.7</v>
      </c>
      <c r="G15" s="4">
        <v>5.2</v>
      </c>
      <c r="H15" s="18">
        <v>1009.9</v>
      </c>
      <c r="I15" s="18">
        <v>1174.2</v>
      </c>
      <c r="J15" s="4">
        <v>16.3</v>
      </c>
      <c r="K15" s="18">
        <v>535.4</v>
      </c>
      <c r="L15" s="18">
        <v>563.20000000000005</v>
      </c>
      <c r="M15" s="4">
        <v>5.2</v>
      </c>
    </row>
    <row r="16" spans="1:13" ht="14.1" customHeight="1" x14ac:dyDescent="0.2">
      <c r="A16" s="5">
        <v>11</v>
      </c>
      <c r="B16" s="6">
        <v>76</v>
      </c>
      <c r="C16" s="9" t="s">
        <v>20</v>
      </c>
      <c r="D16" s="8" t="s">
        <v>1</v>
      </c>
      <c r="E16" s="18">
        <v>6292.6</v>
      </c>
      <c r="F16" s="18">
        <v>6112.5</v>
      </c>
      <c r="G16" s="4">
        <v>-2.9</v>
      </c>
      <c r="H16" s="18">
        <v>744.8</v>
      </c>
      <c r="I16" s="18">
        <v>1016.4</v>
      </c>
      <c r="J16" s="4">
        <v>36.5</v>
      </c>
      <c r="K16" s="18">
        <v>350.9</v>
      </c>
      <c r="L16" s="18">
        <v>525.1</v>
      </c>
      <c r="M16" s="4">
        <v>49.7</v>
      </c>
    </row>
    <row r="17" spans="1:13" ht="14.1" customHeight="1" x14ac:dyDescent="0.2">
      <c r="A17" s="5">
        <v>12</v>
      </c>
      <c r="B17" s="6">
        <v>30</v>
      </c>
      <c r="C17" s="9" t="s">
        <v>21</v>
      </c>
      <c r="D17" s="8" t="s">
        <v>1</v>
      </c>
      <c r="E17" s="18">
        <v>4986.3999999999996</v>
      </c>
      <c r="F17" s="18">
        <v>5429.3</v>
      </c>
      <c r="G17" s="4">
        <v>8.9</v>
      </c>
      <c r="H17" s="18">
        <v>858.2</v>
      </c>
      <c r="I17" s="18">
        <v>936.8</v>
      </c>
      <c r="J17" s="4">
        <v>9.1999999999999993</v>
      </c>
      <c r="K17" s="18">
        <v>492.1</v>
      </c>
      <c r="L17" s="18">
        <v>479.2</v>
      </c>
      <c r="M17" s="4">
        <v>-2.6</v>
      </c>
    </row>
    <row r="18" spans="1:13" ht="14.1" customHeight="1" x14ac:dyDescent="0.2">
      <c r="A18" s="5">
        <v>13</v>
      </c>
      <c r="B18" s="6">
        <v>40</v>
      </c>
      <c r="C18" s="9" t="s">
        <v>22</v>
      </c>
      <c r="D18" s="8" t="s">
        <v>1</v>
      </c>
      <c r="E18" s="18">
        <v>3866.2</v>
      </c>
      <c r="F18" s="18">
        <v>3938.8</v>
      </c>
      <c r="G18" s="4">
        <v>1.9</v>
      </c>
      <c r="H18" s="18">
        <v>628.79999999999995</v>
      </c>
      <c r="I18" s="18">
        <v>696.8</v>
      </c>
      <c r="J18" s="4">
        <v>10.8</v>
      </c>
      <c r="K18" s="18">
        <v>339.2</v>
      </c>
      <c r="L18" s="18">
        <v>362.9</v>
      </c>
      <c r="M18" s="4">
        <v>7</v>
      </c>
    </row>
    <row r="19" spans="1:13" ht="42.95" customHeight="1" x14ac:dyDescent="0.2">
      <c r="A19" s="5">
        <v>14</v>
      </c>
      <c r="B19" s="6">
        <v>12</v>
      </c>
      <c r="C19" s="7" t="s">
        <v>23</v>
      </c>
      <c r="D19" s="8" t="s">
        <v>1</v>
      </c>
      <c r="E19" s="18">
        <v>2990</v>
      </c>
      <c r="F19" s="18">
        <v>2751</v>
      </c>
      <c r="G19" s="4">
        <v>-8</v>
      </c>
      <c r="H19" s="18">
        <v>498.4</v>
      </c>
      <c r="I19" s="18">
        <v>659.3</v>
      </c>
      <c r="J19" s="4">
        <v>32.299999999999997</v>
      </c>
      <c r="K19" s="18">
        <v>252.1</v>
      </c>
      <c r="L19" s="18">
        <v>356.9</v>
      </c>
      <c r="M19" s="4">
        <v>41.6</v>
      </c>
    </row>
    <row r="20" spans="1:13" ht="14.1" customHeight="1" x14ac:dyDescent="0.2">
      <c r="A20" s="5">
        <v>15</v>
      </c>
      <c r="B20" s="6">
        <v>73</v>
      </c>
      <c r="C20" s="9" t="s">
        <v>24</v>
      </c>
      <c r="D20" s="8" t="s">
        <v>1</v>
      </c>
      <c r="E20" s="18">
        <v>3994.4</v>
      </c>
      <c r="F20" s="18">
        <v>4161</v>
      </c>
      <c r="G20" s="4">
        <v>4.2</v>
      </c>
      <c r="H20" s="18">
        <v>627.29999999999995</v>
      </c>
      <c r="I20" s="18">
        <v>650.79999999999995</v>
      </c>
      <c r="J20" s="4">
        <v>3.7</v>
      </c>
      <c r="K20" s="18">
        <v>351.2</v>
      </c>
      <c r="L20" s="18">
        <v>316.10000000000002</v>
      </c>
      <c r="M20" s="4">
        <v>-10</v>
      </c>
    </row>
    <row r="21" spans="1:13" ht="57.95" customHeight="1" x14ac:dyDescent="0.2">
      <c r="A21" s="5">
        <v>16</v>
      </c>
      <c r="B21" s="6">
        <v>15</v>
      </c>
      <c r="C21" s="7" t="s">
        <v>25</v>
      </c>
      <c r="D21" s="8" t="s">
        <v>1</v>
      </c>
      <c r="E21" s="18">
        <v>3215.5</v>
      </c>
      <c r="F21" s="18">
        <v>2878.8</v>
      </c>
      <c r="G21" s="4">
        <v>-10.5</v>
      </c>
      <c r="H21" s="18">
        <v>449</v>
      </c>
      <c r="I21" s="18">
        <v>573.70000000000005</v>
      </c>
      <c r="J21" s="4">
        <v>27.8</v>
      </c>
      <c r="K21" s="18">
        <v>256.5</v>
      </c>
      <c r="L21" s="18">
        <v>306.60000000000002</v>
      </c>
      <c r="M21" s="4">
        <v>19.5</v>
      </c>
    </row>
    <row r="22" spans="1:13" ht="29.1" customHeight="1" x14ac:dyDescent="0.2">
      <c r="A22" s="5">
        <v>17</v>
      </c>
      <c r="B22" s="6">
        <v>38</v>
      </c>
      <c r="C22" s="7" t="s">
        <v>26</v>
      </c>
      <c r="D22" s="8" t="s">
        <v>1</v>
      </c>
      <c r="E22" s="18">
        <v>3624.8</v>
      </c>
      <c r="F22" s="18">
        <v>3410</v>
      </c>
      <c r="G22" s="4">
        <v>-5.9</v>
      </c>
      <c r="H22" s="18">
        <v>611.1</v>
      </c>
      <c r="I22" s="18">
        <v>588.20000000000005</v>
      </c>
      <c r="J22" s="4">
        <v>-3.8</v>
      </c>
      <c r="K22" s="18">
        <v>298.89999999999998</v>
      </c>
      <c r="L22" s="18">
        <v>301.2</v>
      </c>
      <c r="M22" s="4">
        <v>0.8</v>
      </c>
    </row>
    <row r="23" spans="1:13" ht="14.1" customHeight="1" x14ac:dyDescent="0.2">
      <c r="A23" s="5">
        <v>18</v>
      </c>
      <c r="B23" s="6">
        <v>31</v>
      </c>
      <c r="C23" s="9" t="s">
        <v>27</v>
      </c>
      <c r="D23" s="8" t="s">
        <v>1</v>
      </c>
      <c r="E23" s="18">
        <v>2387.4</v>
      </c>
      <c r="F23" s="18">
        <v>1715.9</v>
      </c>
      <c r="G23" s="4">
        <v>-28.1</v>
      </c>
      <c r="H23" s="18">
        <v>373.6</v>
      </c>
      <c r="I23" s="18">
        <v>519.70000000000005</v>
      </c>
      <c r="J23" s="4">
        <v>39.1</v>
      </c>
      <c r="K23" s="18">
        <v>215.5</v>
      </c>
      <c r="L23" s="18">
        <v>254</v>
      </c>
      <c r="M23" s="4">
        <v>17.899999999999999</v>
      </c>
    </row>
    <row r="24" spans="1:13" ht="14.1" customHeight="1" x14ac:dyDescent="0.2">
      <c r="A24" s="5">
        <v>19</v>
      </c>
      <c r="B24" s="6">
        <v>18</v>
      </c>
      <c r="C24" s="9" t="s">
        <v>28</v>
      </c>
      <c r="D24" s="8" t="s">
        <v>1</v>
      </c>
      <c r="E24" s="18">
        <v>854.7</v>
      </c>
      <c r="F24" s="18">
        <v>1426.1</v>
      </c>
      <c r="G24" s="4">
        <v>66.900000000000006</v>
      </c>
      <c r="H24" s="18">
        <v>209.5</v>
      </c>
      <c r="I24" s="18">
        <v>433.8</v>
      </c>
      <c r="J24" s="4">
        <v>107.1</v>
      </c>
      <c r="K24" s="18">
        <v>104.8</v>
      </c>
      <c r="L24" s="18">
        <v>223.2</v>
      </c>
      <c r="M24" s="4">
        <v>113</v>
      </c>
    </row>
    <row r="25" spans="1:13" ht="29.1" customHeight="1" x14ac:dyDescent="0.2">
      <c r="A25" s="5">
        <v>20</v>
      </c>
      <c r="B25" s="6">
        <v>8</v>
      </c>
      <c r="C25" s="7" t="s">
        <v>29</v>
      </c>
      <c r="D25" s="8" t="s">
        <v>1</v>
      </c>
      <c r="E25" s="18">
        <v>1264.0999999999999</v>
      </c>
      <c r="F25" s="18">
        <v>1447.3</v>
      </c>
      <c r="G25" s="4">
        <v>14.5</v>
      </c>
      <c r="H25" s="18">
        <v>259.7</v>
      </c>
      <c r="I25" s="18">
        <v>436.6</v>
      </c>
      <c r="J25" s="4">
        <v>68.099999999999994</v>
      </c>
      <c r="K25" s="18">
        <v>127.9</v>
      </c>
      <c r="L25" s="18">
        <v>220.6</v>
      </c>
      <c r="M25" s="4">
        <v>72.5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62628.3</v>
      </c>
      <c r="F26" s="18">
        <v>60288</v>
      </c>
      <c r="G26" s="4">
        <v>-3.7</v>
      </c>
      <c r="H26" s="18">
        <v>9450.5</v>
      </c>
      <c r="I26" s="18">
        <v>9747.2000000000007</v>
      </c>
      <c r="J26" s="4">
        <v>3.1</v>
      </c>
      <c r="K26" s="18">
        <v>5039.5</v>
      </c>
      <c r="L26" s="18">
        <v>4548.6000000000004</v>
      </c>
      <c r="M26" s="4">
        <v>-9.6999999999999993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361966.9</v>
      </c>
      <c r="F27" s="18">
        <v>344017.6</v>
      </c>
      <c r="G27" s="4">
        <f t="shared" ref="G27" si="0">((F27-E27)/E27)*100</f>
        <v>-4.9588235830403402</v>
      </c>
      <c r="H27" s="18">
        <v>54045.5</v>
      </c>
      <c r="I27" s="18">
        <v>57633.2</v>
      </c>
      <c r="J27" s="4">
        <f t="shared" ref="J27" si="1">((I27-H27)/H27)*100</f>
        <v>6.638295510264494</v>
      </c>
      <c r="K27" s="18">
        <v>27859.4</v>
      </c>
      <c r="L27" s="18">
        <v>28930.400000000001</v>
      </c>
      <c r="M27" s="4">
        <f t="shared" ref="M27" si="2">((L27-K27)/K27)*100</f>
        <v>3.8443038974277979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2025-03-06T13:25:03Z</dcterms:created>
  <dcterms:modified xsi:type="dcterms:W3CDTF">2025-03-12T10:18:36Z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datetime=2025-03-12T10:18:00.755Z</vt:lpwstr>
  </property>
</Properties>
</file>